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3_24_Вагоны 51 ед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ПЕРЕЧЕНЬ!$A$5:$N$57</definedName>
    <definedName name="_xlnm.Print_Titles" localSheetId="0">ПЕРЕЧЕНЬ!$5:$5</definedName>
    <definedName name="_xlnm.Print_Area" localSheetId="0">ПЕРЕЧЕНЬ!$A$1:$N$57</definedName>
  </definedNames>
  <calcPr calcId="162913"/>
</workbook>
</file>

<file path=xl/calcChain.xml><?xml version="1.0" encoding="utf-8"?>
<calcChain xmlns="http://schemas.openxmlformats.org/spreadsheetml/2006/main">
  <c r="N57" i="1" l="1"/>
  <c r="K57" i="1"/>
</calcChain>
</file>

<file path=xl/sharedStrings.xml><?xml version="1.0" encoding="utf-8"?>
<sst xmlns="http://schemas.openxmlformats.org/spreadsheetml/2006/main" count="513" uniqueCount="169">
  <si>
    <t>Приложение №1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</si>
  <si>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</si>
  <si>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</si>
  <si>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</si>
  <si>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</si>
  <si>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</si>
  <si>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</si>
  <si>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</si>
  <si>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</si>
  <si>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</si>
  <si>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</si>
  <si>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</si>
  <si>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</si>
  <si>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</si>
  <si>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</si>
  <si>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</si>
  <si>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</si>
  <si>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</si>
  <si>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</si>
  <si>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Назначение вагона</t>
  </si>
  <si>
    <t>Жилой (8 человек)</t>
  </si>
  <si>
    <t>Жилой (4 человека)</t>
  </si>
  <si>
    <t>Инструменталка</t>
  </si>
  <si>
    <t>Жилой (2 человека)</t>
  </si>
  <si>
    <t>Сауна</t>
  </si>
  <si>
    <t>Сушилка</t>
  </si>
  <si>
    <t>Культбудка</t>
  </si>
  <si>
    <t>№ Лота</t>
  </si>
  <si>
    <t>Согласно Акту технического состояния</t>
  </si>
  <si>
    <t>03/24-1</t>
  </si>
  <si>
    <t>03/24-2</t>
  </si>
  <si>
    <t>03/24-3</t>
  </si>
  <si>
    <t>03/24-4</t>
  </si>
  <si>
    <t>03/24-5</t>
  </si>
  <si>
    <t>03/24-6</t>
  </si>
  <si>
    <t>03/24-7</t>
  </si>
  <si>
    <t>03/24-8</t>
  </si>
  <si>
    <t>03/24-9</t>
  </si>
  <si>
    <t>03/24-10</t>
  </si>
  <si>
    <t>03/24-11</t>
  </si>
  <si>
    <t>03/24-12</t>
  </si>
  <si>
    <t>03/24-13</t>
  </si>
  <si>
    <t>03/24-14</t>
  </si>
  <si>
    <t>03/24-15</t>
  </si>
  <si>
    <t>03/24-16</t>
  </si>
  <si>
    <t>03/24-17</t>
  </si>
  <si>
    <t>03/24-18</t>
  </si>
  <si>
    <t>03/24-19</t>
  </si>
  <si>
    <t>03/24-20</t>
  </si>
  <si>
    <t>03/24-21</t>
  </si>
  <si>
    <t>03/24-22</t>
  </si>
  <si>
    <t>03/24-23</t>
  </si>
  <si>
    <t>03/24-24</t>
  </si>
  <si>
    <t>03/24-25</t>
  </si>
  <si>
    <t>03/24-26</t>
  </si>
  <si>
    <t>03/24-27</t>
  </si>
  <si>
    <t>03/24-28</t>
  </si>
  <si>
    <t>03/24-29</t>
  </si>
  <si>
    <t>03/24-30</t>
  </si>
  <si>
    <t>03/24-31</t>
  </si>
  <si>
    <t>03/24-32</t>
  </si>
  <si>
    <t>03/24-33</t>
  </si>
  <si>
    <t>03/24-34</t>
  </si>
  <si>
    <t>03/24-35</t>
  </si>
  <si>
    <t>03/24-36</t>
  </si>
  <si>
    <t>03/24-37</t>
  </si>
  <si>
    <t>03/24-38</t>
  </si>
  <si>
    <t>03/24-39</t>
  </si>
  <si>
    <t>03/24-40</t>
  </si>
  <si>
    <t>03/24-41</t>
  </si>
  <si>
    <t>03/24-42</t>
  </si>
  <si>
    <t>03/24-43</t>
  </si>
  <si>
    <t>03/24-44</t>
  </si>
  <si>
    <t>03/24-45</t>
  </si>
  <si>
    <t>03/24-46</t>
  </si>
  <si>
    <t>03/24-47</t>
  </si>
  <si>
    <t>03/24-48</t>
  </si>
  <si>
    <t>03/24-49</t>
  </si>
  <si>
    <t>03/24-50</t>
  </si>
  <si>
    <t>03/24-51</t>
  </si>
  <si>
    <t>Вагон-дом передвижной "Мастера" (827000000100В0108)</t>
  </si>
  <si>
    <t>Вагон-дом передвижной "Жилой на 8 человек"</t>
  </si>
  <si>
    <t>ЗДАНИЕ МОБИЛЬНОЕ КОВЧЕГ-706 НА ШАССИ, инв.№ НПОС013463</t>
  </si>
  <si>
    <t>ПРИЦЕП-ЗДАНИЕ МОБИЛЬН.ЗМ САУНА С ДУШЕВОЙ, инв.№ Р-00582</t>
  </si>
  <si>
    <t>ЗДАНИЕ МОБИЛЬНОЕ КЕДР "КУЛЬТБЫТВАГОН", инв.№ НП0015276</t>
  </si>
  <si>
    <t>Прицеп тракторный вагон-дом передвижной модели "Кедр"К.08.2.1 на шасси прицепа тракторного "Кедр-8"</t>
  </si>
  <si>
    <t>Здание мобильное Кедр 4.1 (000066840132500), инв.№ Р-00419</t>
  </si>
  <si>
    <t>Здание моб. М-К3-С-12-ВСББ-0018-17 н/соб инв.номер НБН-0006295</t>
  </si>
  <si>
    <t>ЗДАНИЕ МОБИЛЬНОЕ КЕДР-18.1 КУЛЬТБУДКА, инв.№ 000023721</t>
  </si>
  <si>
    <t>Здание мобильное "Кедр 4.1К" (000066850132500), инв.№ Р-00453</t>
  </si>
  <si>
    <t>ПРИЦЕП ВАГОН-ДОМ ПЕРЕДВИЖ. СПУТНИК-1, инв.№ Р-00588</t>
  </si>
  <si>
    <t>ПРИЦЕП-ЗДАНИЕ МОБИЛЬНОЕ ЗМ ЖИЛОЕ, инв.№ Р-00671</t>
  </si>
  <si>
    <t>Вагон-дом передвижной "Сушилка на 24 места" (827000000100В0107)</t>
  </si>
  <si>
    <t>Здание мобильное "Комфорт С" Баня, инв.№ Р-01370</t>
  </si>
  <si>
    <t>Прицеп-вагон-дом "Кедр-4.1"</t>
  </si>
  <si>
    <t>ПРИЦЕП-ШАССИ 8470-0001010 (УИСНГ28212), инв.№ Р-00403</t>
  </si>
  <si>
    <t>Вагон-дом передвижной "Сушилка на 24 места" (827000000100А0123)</t>
  </si>
  <si>
    <t>Вагон-дом передвижной "Жилой на 8 человек" (827000000100А0114)</t>
  </si>
  <si>
    <t>Здание мобильное Кедр 4.1 (000066790132500), инв.№ Р-00451</t>
  </si>
  <si>
    <t>Прицеп тракторный вагон-дом передвижной модели "Кедр"К.04.2.1 на шасси прицепа тракторного "Кедр-4"</t>
  </si>
  <si>
    <t>ПРИЦЕП-ЗДАНИЕ МОБИЛЬНОЕ ЗМ ЖИЛОЕ, инв.№ Р-00596</t>
  </si>
  <si>
    <t>ПРИЦЕП ВАГОН-ДОМ ПЕРЕДВИЖ. СПУТНИК-1, инв.№ Р-00647</t>
  </si>
  <si>
    <t>ПРИЦЕП ЗДАНИЕ МОБИЛЬНОЕ 3М ЖИЛОЕ, б/у, инв.№ Р-00698</t>
  </si>
  <si>
    <t>ПРИЦЕП-ЗДАНИЕ МОБИЛЬНОЕ ЗМ ЖИЛОЕ, инв.№ Р-00595</t>
  </si>
  <si>
    <t>Здание мобильное "МОБ 8ми мест.", инв.№ ОБНФ-16978</t>
  </si>
  <si>
    <t>Здание мобильное "МОБ Сушилка", инв.№ ОБНФ-16988</t>
  </si>
  <si>
    <t>Прицеп-здание моб."Екатерина"для прожив.8 человек</t>
  </si>
  <si>
    <t>Прицеп-здание моб"Екатерина" для проживания 8 человек</t>
  </si>
  <si>
    <t>Прицеп-здание моб"Екатерина" для проживания 8 чел</t>
  </si>
  <si>
    <t>ПРИЦЕП ВАГОН-ДОМ ПЕРЕДВИЖ.СПУТНИК-11-2, инв.№ НБН-0005606</t>
  </si>
  <si>
    <t>ВАГОН-ДОМ ПЕРЕД.ТРАКТ.СПУТНИК-1М, инв.№ Р-00498</t>
  </si>
  <si>
    <t>ПРИЦЕП ВАГОН-ДОМ ПЕРЕДВИЖ. СПУТНИК-1, инв.№ НБН-0005611</t>
  </si>
  <si>
    <t>ЗДАНИЕ МОБИЛЬНОЕ КЕДР-4.1, инв.№ Р-0008</t>
  </si>
  <si>
    <t>ПРИЦЕП-ШАССИ ЗМ КЕДР-4К.1 Б/У, инв.№ НБН-0005638</t>
  </si>
  <si>
    <t>Прицеп тракторный модели 7296-0000201-18 (вагон-дом "Кочевник" 02-01), инв.№ НБ070105941</t>
  </si>
  <si>
    <t>Прицеп тракторный вагон-дом передвижной марки "Италмас" на шасси "Общежитие на 8 человек"</t>
  </si>
  <si>
    <t>ЗДАНИЕ МОБИЛЬНОЕ КЕДР "КУЛЬТБЫТВАГОН", инв.№ НП0015275</t>
  </si>
  <si>
    <t>ПРИЦЕП-ЗДАНИЕ МОБИЛЬНОЕ ЗМ ЖИЛОЕ, инв.№ Р-00606</t>
  </si>
  <si>
    <t>Прицеп тракторный "Сибирь-2" (мод. Сибирь-2-02-2,5х9-04), инв.№ Р-002091</t>
  </si>
  <si>
    <t>ПРИЦЕП-ЗДАНИЕ МОБИЛЬНОЕ ЗМ ЖИЛОЕ, инв.№ Р-00669</t>
  </si>
  <si>
    <t>Здание мобильное "Комфорт С" МОВ 8-ми местный, инв.№ Р-01392</t>
  </si>
  <si>
    <t>Прицеп тракторный вагон-дом передвижной марки "Италмас" на шасси "Душевая+Сауна"</t>
  </si>
  <si>
    <t>Прицеп тракторный вагон-дом передвижной марки "Италмас" на шасси "Общежитие на 4 человека"</t>
  </si>
  <si>
    <t>ВАГОН-ДОМ ПЕРЕДВИЖНОЙ СПУТНИК-1, инв.№ Р-00569</t>
  </si>
  <si>
    <t>Здание мобильное Кедр 4.1 (000066700132500), инв.№ Р-00430</t>
  </si>
  <si>
    <t>Здание мобильное Кедр 4.1 (000066670138500), инв.№ Р-00427</t>
  </si>
  <si>
    <t>Здание мобильное "Комфорт С" Прачечная", инв.№ Р-01376</t>
  </si>
  <si>
    <t>ПРИЦЕП ВАГОН-ДОМ ПЕРЕДВИЖ. СПУТНИК-1, инв.№ Р-00666</t>
  </si>
  <si>
    <t>НПОС013463</t>
  </si>
  <si>
    <t>Р-00582</t>
  </si>
  <si>
    <t>НП0015276</t>
  </si>
  <si>
    <t>00-0039301</t>
  </si>
  <si>
    <t>Р-00419</t>
  </si>
  <si>
    <t>НБН-0006295</t>
  </si>
  <si>
    <t>Р-00453</t>
  </si>
  <si>
    <t>Р-00588</t>
  </si>
  <si>
    <t>Р-00671</t>
  </si>
  <si>
    <t>Р-01370</t>
  </si>
  <si>
    <t>Р-00403</t>
  </si>
  <si>
    <t>Р-00451</t>
  </si>
  <si>
    <t>00-0039293</t>
  </si>
  <si>
    <t>Р-00596</t>
  </si>
  <si>
    <t>Р-00647</t>
  </si>
  <si>
    <t>Р-00698</t>
  </si>
  <si>
    <t>Р-00595</t>
  </si>
  <si>
    <t>ОБНФ-16978</t>
  </si>
  <si>
    <t>ОБНФ-16988</t>
  </si>
  <si>
    <t>НБН-0005606</t>
  </si>
  <si>
    <t>Р-00498</t>
  </si>
  <si>
    <t>НБН-0005611</t>
  </si>
  <si>
    <t>Р-0008</t>
  </si>
  <si>
    <t>НБН-0005638</t>
  </si>
  <si>
    <t>НБ070105941</t>
  </si>
  <si>
    <t>НП0015275</t>
  </si>
  <si>
    <t>Р-00606</t>
  </si>
  <si>
    <t>Р-002091</t>
  </si>
  <si>
    <t>Р-00669</t>
  </si>
  <si>
    <t>Р-01392</t>
  </si>
  <si>
    <t>Р-00569</t>
  </si>
  <si>
    <t>Р-00430</t>
  </si>
  <si>
    <t>Р-00427</t>
  </si>
  <si>
    <t>Р-01376</t>
  </si>
  <si>
    <t>Р-00666</t>
  </si>
  <si>
    <t>Исполнение (на шасси; полозьях; раме)</t>
  </si>
  <si>
    <t>на шасси</t>
  </si>
  <si>
    <t>Мастера Жилой (2 человека)</t>
  </si>
  <si>
    <t>На полозьях</t>
  </si>
  <si>
    <t>Медпункт</t>
  </si>
  <si>
    <t>Прачечная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</si>
</sst>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0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rgb="FF4040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85096"/>
      </left>
      <right style="thin">
        <color rgb="FF285096"/>
      </right>
      <top style="thin">
        <color rgb="FF285096"/>
      </top>
      <bottom style="thin">
        <color rgb="FF285096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8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" fontId="6" fillId="0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6" fontId="10" fillId="0" borderId="7" xfId="2" applyNumberFormat="1" applyFont="1" applyFill="1" applyBorder="1" applyAlignment="1">
      <alignment horizontal="center" vertical="center" wrapText="1"/>
    </xf>
    <xf numFmtId="0" fontId="11" fillId="0" borderId="0" xfId="0" applyFont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3">
    <cellStyle name="Обычный" xfId="0" builtinId="0"/>
    <cellStyle name="Обычный 10 2 2 24" xfId="2"/>
    <cellStyle name="Финансовый" xfId="1" builtin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N60"/>
  <sheetViews>
    <sheetView tabSelected="1" view="pageBreakPreview" topLeftCell="B1" zoomScale="80" zoomScaleNormal="80" zoomScaleSheetLayoutView="80" workbookViewId="0">
      <selection activeCell="F54" sqref="F54"/>
    </sheetView>
  </sheetViews>
  <sheetFormatPr defaultColWidth="9.109375" defaultRowHeight="14.4" x14ac:dyDescent="0.3"/>
  <cols>
    <col min="1" max="1" width="9" customWidth="1"/>
    <col min="2" max="2" width="29.6640625" customWidth="1"/>
    <col min="3" max="3" width="10.109375" customWidth="1"/>
    <col min="4" max="4" width="16.44140625" customWidth="1"/>
    <col min="5" max="5" width="16.44140625" style="30" customWidth="1"/>
    <col min="6" max="6" width="54" customWidth="1"/>
    <col min="7" max="8" width="16.88671875" customWidth="1"/>
    <col min="9" max="9" width="18" customWidth="1"/>
    <col min="10" max="10" width="67.109375" customWidth="1"/>
    <col min="11" max="11" width="15.6640625" customWidth="1"/>
    <col min="12" max="12" width="10.5546875" customWidth="1"/>
    <col min="13" max="13" width="54.109375" customWidth="1"/>
    <col min="14" max="14" width="18.44140625" customWidth="1"/>
    <col min="15" max="15" width="22.44140625" customWidth="1"/>
  </cols>
  <sheetData>
    <row r="1" spans="1:14" ht="27" customHeight="1" x14ac:dyDescent="0.3">
      <c r="A1" s="6"/>
      <c r="B1" s="7"/>
      <c r="C1" s="12"/>
      <c r="D1" s="8"/>
      <c r="E1" s="27"/>
      <c r="F1" s="7"/>
      <c r="G1" s="7"/>
      <c r="H1" s="7"/>
      <c r="I1" s="7"/>
      <c r="J1" s="9"/>
      <c r="K1" s="13"/>
      <c r="L1" s="6"/>
      <c r="M1" s="35" t="s">
        <v>0</v>
      </c>
      <c r="N1" s="36"/>
    </row>
    <row r="2" spans="1:14" ht="31.8" x14ac:dyDescent="0.3">
      <c r="A2" s="6"/>
      <c r="B2" s="7"/>
      <c r="C2" s="12"/>
      <c r="D2" s="8"/>
      <c r="E2" s="27"/>
      <c r="F2" s="7"/>
      <c r="G2" s="7"/>
      <c r="H2" s="7"/>
      <c r="I2" s="7"/>
      <c r="J2" s="9"/>
      <c r="K2" s="13"/>
      <c r="L2" s="6"/>
      <c r="M2" s="6"/>
      <c r="N2" s="10"/>
    </row>
    <row r="3" spans="1:14" ht="84.75" customHeight="1" x14ac:dyDescent="0.3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3.2" customHeight="1" x14ac:dyDescent="0.3">
      <c r="A4" s="6"/>
      <c r="B4" s="7"/>
      <c r="C4" s="12"/>
      <c r="D4" s="8"/>
      <c r="E4" s="27"/>
      <c r="F4" s="7"/>
      <c r="G4" s="7"/>
      <c r="H4" s="7"/>
      <c r="I4" s="7"/>
      <c r="J4" s="11"/>
      <c r="K4" s="13"/>
      <c r="L4" s="6"/>
      <c r="M4" s="6"/>
      <c r="N4" s="7"/>
    </row>
    <row r="5" spans="1:14" ht="66" customHeight="1" x14ac:dyDescent="0.3">
      <c r="A5" s="1" t="s">
        <v>6</v>
      </c>
      <c r="B5" s="1" t="s">
        <v>5</v>
      </c>
      <c r="C5" s="1" t="s">
        <v>27</v>
      </c>
      <c r="D5" s="5" t="s">
        <v>4</v>
      </c>
      <c r="E5" s="28" t="s">
        <v>11</v>
      </c>
      <c r="F5" s="1" t="s">
        <v>7</v>
      </c>
      <c r="G5" s="1" t="s">
        <v>12</v>
      </c>
      <c r="H5" s="1" t="s">
        <v>163</v>
      </c>
      <c r="I5" s="1" t="s">
        <v>19</v>
      </c>
      <c r="J5" s="1" t="s">
        <v>13</v>
      </c>
      <c r="K5" s="2" t="s">
        <v>2</v>
      </c>
      <c r="L5" s="3" t="s">
        <v>1</v>
      </c>
      <c r="M5" s="4" t="s">
        <v>3</v>
      </c>
      <c r="N5" s="4" t="s">
        <v>14</v>
      </c>
    </row>
    <row r="6" spans="1:14" s="23" customFormat="1" ht="41.4" x14ac:dyDescent="0.3">
      <c r="A6" s="17">
        <v>1</v>
      </c>
      <c r="B6" s="18" t="s">
        <v>17</v>
      </c>
      <c r="C6" s="19" t="s">
        <v>29</v>
      </c>
      <c r="D6" s="18" t="s">
        <v>9</v>
      </c>
      <c r="E6" s="29">
        <v>5741</v>
      </c>
      <c r="F6" s="20" t="s">
        <v>80</v>
      </c>
      <c r="G6" s="21">
        <v>2011</v>
      </c>
      <c r="H6" s="21" t="s">
        <v>164</v>
      </c>
      <c r="I6" s="21" t="s">
        <v>165</v>
      </c>
      <c r="J6" s="26" t="s">
        <v>28</v>
      </c>
      <c r="K6" s="22">
        <v>1</v>
      </c>
      <c r="L6" s="17" t="s">
        <v>10</v>
      </c>
      <c r="M6" s="20" t="s">
        <v>18</v>
      </c>
      <c r="N6" s="24">
        <v>195950</v>
      </c>
    </row>
    <row r="7" spans="1:14" s="23" customFormat="1" ht="41.4" x14ac:dyDescent="0.3">
      <c r="A7" s="17">
        <v>2</v>
      </c>
      <c r="B7" s="18" t="s">
        <v>17</v>
      </c>
      <c r="C7" s="19" t="s">
        <v>30</v>
      </c>
      <c r="D7" s="18" t="s">
        <v>9</v>
      </c>
      <c r="E7" s="29">
        <v>4858</v>
      </c>
      <c r="F7" s="20" t="s">
        <v>81</v>
      </c>
      <c r="G7" s="21">
        <v>2010</v>
      </c>
      <c r="H7" s="21" t="s">
        <v>164</v>
      </c>
      <c r="I7" s="21" t="s">
        <v>20</v>
      </c>
      <c r="J7" s="26" t="s">
        <v>28</v>
      </c>
      <c r="K7" s="22">
        <v>1</v>
      </c>
      <c r="L7" s="17" t="s">
        <v>10</v>
      </c>
      <c r="M7" s="20" t="s">
        <v>18</v>
      </c>
      <c r="N7" s="24">
        <v>227843</v>
      </c>
    </row>
    <row r="8" spans="1:14" s="23" customFormat="1" ht="41.4" x14ac:dyDescent="0.3">
      <c r="A8" s="17">
        <v>3</v>
      </c>
      <c r="B8" s="18" t="s">
        <v>17</v>
      </c>
      <c r="C8" s="19" t="s">
        <v>31</v>
      </c>
      <c r="D8" s="18" t="s">
        <v>9</v>
      </c>
      <c r="E8" s="29" t="s">
        <v>128</v>
      </c>
      <c r="F8" s="20" t="s">
        <v>82</v>
      </c>
      <c r="G8" s="21">
        <v>2006</v>
      </c>
      <c r="H8" s="21" t="s">
        <v>164</v>
      </c>
      <c r="I8" s="21" t="s">
        <v>21</v>
      </c>
      <c r="J8" s="26" t="s">
        <v>28</v>
      </c>
      <c r="K8" s="22">
        <v>1</v>
      </c>
      <c r="L8" s="17" t="s">
        <v>10</v>
      </c>
      <c r="M8" s="20" t="s">
        <v>18</v>
      </c>
      <c r="N8" s="24">
        <v>175679</v>
      </c>
    </row>
    <row r="9" spans="1:14" s="23" customFormat="1" ht="41.4" x14ac:dyDescent="0.3">
      <c r="A9" s="17">
        <v>4</v>
      </c>
      <c r="B9" s="18" t="s">
        <v>17</v>
      </c>
      <c r="C9" s="19" t="s">
        <v>32</v>
      </c>
      <c r="D9" s="18" t="s">
        <v>9</v>
      </c>
      <c r="E9" s="29" t="s">
        <v>129</v>
      </c>
      <c r="F9" s="20" t="s">
        <v>83</v>
      </c>
      <c r="G9" s="21">
        <v>2007</v>
      </c>
      <c r="H9" s="21" t="s">
        <v>164</v>
      </c>
      <c r="I9" s="21" t="s">
        <v>24</v>
      </c>
      <c r="J9" s="26" t="s">
        <v>28</v>
      </c>
      <c r="K9" s="22">
        <v>1</v>
      </c>
      <c r="L9" s="17" t="s">
        <v>10</v>
      </c>
      <c r="M9" s="20" t="s">
        <v>18</v>
      </c>
      <c r="N9" s="24">
        <v>224329</v>
      </c>
    </row>
    <row r="10" spans="1:14" s="23" customFormat="1" ht="41.4" x14ac:dyDescent="0.3">
      <c r="A10" s="17">
        <v>5</v>
      </c>
      <c r="B10" s="18" t="s">
        <v>17</v>
      </c>
      <c r="C10" s="19" t="s">
        <v>33</v>
      </c>
      <c r="D10" s="18" t="s">
        <v>9</v>
      </c>
      <c r="E10" s="29" t="s">
        <v>130</v>
      </c>
      <c r="F10" s="20" t="s">
        <v>84</v>
      </c>
      <c r="G10" s="21">
        <v>2006</v>
      </c>
      <c r="H10" s="21" t="s">
        <v>164</v>
      </c>
      <c r="I10" s="21" t="s">
        <v>26</v>
      </c>
      <c r="J10" s="26" t="s">
        <v>28</v>
      </c>
      <c r="K10" s="22">
        <v>1</v>
      </c>
      <c r="L10" s="17" t="s">
        <v>10</v>
      </c>
      <c r="M10" s="20" t="s">
        <v>18</v>
      </c>
      <c r="N10" s="24">
        <v>285088</v>
      </c>
    </row>
    <row r="11" spans="1:14" s="23" customFormat="1" ht="41.4" x14ac:dyDescent="0.3">
      <c r="A11" s="17">
        <v>6</v>
      </c>
      <c r="B11" s="18" t="s">
        <v>17</v>
      </c>
      <c r="C11" s="19" t="s">
        <v>34</v>
      </c>
      <c r="D11" s="18" t="s">
        <v>9</v>
      </c>
      <c r="E11" s="29" t="s">
        <v>131</v>
      </c>
      <c r="F11" s="20" t="s">
        <v>85</v>
      </c>
      <c r="G11" s="21">
        <v>2013</v>
      </c>
      <c r="H11" s="21" t="s">
        <v>164</v>
      </c>
      <c r="I11" s="21" t="s">
        <v>24</v>
      </c>
      <c r="J11" s="26" t="s">
        <v>28</v>
      </c>
      <c r="K11" s="22">
        <v>1</v>
      </c>
      <c r="L11" s="17" t="s">
        <v>10</v>
      </c>
      <c r="M11" s="20" t="s">
        <v>18</v>
      </c>
      <c r="N11" s="24">
        <v>303250</v>
      </c>
    </row>
    <row r="12" spans="1:14" s="23" customFormat="1" ht="41.4" x14ac:dyDescent="0.3">
      <c r="A12" s="17">
        <v>7</v>
      </c>
      <c r="B12" s="18" t="s">
        <v>17</v>
      </c>
      <c r="C12" s="19" t="s">
        <v>35</v>
      </c>
      <c r="D12" s="18" t="s">
        <v>9</v>
      </c>
      <c r="E12" s="29" t="s">
        <v>132</v>
      </c>
      <c r="F12" s="20" t="s">
        <v>86</v>
      </c>
      <c r="G12" s="21">
        <v>2004</v>
      </c>
      <c r="H12" s="21" t="s">
        <v>164</v>
      </c>
      <c r="I12" s="21" t="s">
        <v>20</v>
      </c>
      <c r="J12" s="26" t="s">
        <v>28</v>
      </c>
      <c r="K12" s="22">
        <v>1</v>
      </c>
      <c r="L12" s="17" t="s">
        <v>10</v>
      </c>
      <c r="M12" s="20" t="s">
        <v>18</v>
      </c>
      <c r="N12" s="24">
        <v>267574</v>
      </c>
    </row>
    <row r="13" spans="1:14" s="23" customFormat="1" ht="41.4" x14ac:dyDescent="0.3">
      <c r="A13" s="17">
        <v>8</v>
      </c>
      <c r="B13" s="18" t="s">
        <v>17</v>
      </c>
      <c r="C13" s="19" t="s">
        <v>36</v>
      </c>
      <c r="D13" s="18" t="s">
        <v>9</v>
      </c>
      <c r="E13" s="29" t="s">
        <v>133</v>
      </c>
      <c r="F13" s="20" t="s">
        <v>87</v>
      </c>
      <c r="G13" s="21">
        <v>2015</v>
      </c>
      <c r="H13" s="21" t="s">
        <v>166</v>
      </c>
      <c r="I13" s="21" t="s">
        <v>22</v>
      </c>
      <c r="J13" s="26" t="s">
        <v>28</v>
      </c>
      <c r="K13" s="22">
        <v>1</v>
      </c>
      <c r="L13" s="17" t="s">
        <v>10</v>
      </c>
      <c r="M13" s="20" t="s">
        <v>18</v>
      </c>
      <c r="N13" s="24">
        <v>120272</v>
      </c>
    </row>
    <row r="14" spans="1:14" s="23" customFormat="1" ht="41.4" x14ac:dyDescent="0.3">
      <c r="A14" s="17">
        <v>9</v>
      </c>
      <c r="B14" s="18" t="s">
        <v>17</v>
      </c>
      <c r="C14" s="19" t="s">
        <v>37</v>
      </c>
      <c r="D14" s="18" t="s">
        <v>9</v>
      </c>
      <c r="E14" s="29">
        <v>23721</v>
      </c>
      <c r="F14" s="20" t="s">
        <v>88</v>
      </c>
      <c r="G14" s="21">
        <v>2006</v>
      </c>
      <c r="H14" s="21" t="s">
        <v>164</v>
      </c>
      <c r="I14" s="21" t="s">
        <v>26</v>
      </c>
      <c r="J14" s="26" t="s">
        <v>28</v>
      </c>
      <c r="K14" s="22">
        <v>1</v>
      </c>
      <c r="L14" s="17" t="s">
        <v>10</v>
      </c>
      <c r="M14" s="20" t="s">
        <v>18</v>
      </c>
      <c r="N14" s="24">
        <v>285088</v>
      </c>
    </row>
    <row r="15" spans="1:14" s="23" customFormat="1" ht="41.4" x14ac:dyDescent="0.3">
      <c r="A15" s="17">
        <v>10</v>
      </c>
      <c r="B15" s="18" t="s">
        <v>17</v>
      </c>
      <c r="C15" s="19" t="s">
        <v>38</v>
      </c>
      <c r="D15" s="18" t="s">
        <v>9</v>
      </c>
      <c r="E15" s="29" t="s">
        <v>134</v>
      </c>
      <c r="F15" s="20" t="s">
        <v>89</v>
      </c>
      <c r="G15" s="21">
        <v>2004</v>
      </c>
      <c r="H15" s="21" t="s">
        <v>164</v>
      </c>
      <c r="I15" s="21" t="s">
        <v>23</v>
      </c>
      <c r="J15" s="26" t="s">
        <v>28</v>
      </c>
      <c r="K15" s="22">
        <v>1</v>
      </c>
      <c r="L15" s="17" t="s">
        <v>10</v>
      </c>
      <c r="M15" s="20" t="s">
        <v>18</v>
      </c>
      <c r="N15" s="24">
        <v>290600</v>
      </c>
    </row>
    <row r="16" spans="1:14" s="23" customFormat="1" ht="41.4" x14ac:dyDescent="0.3">
      <c r="A16" s="17">
        <v>11</v>
      </c>
      <c r="B16" s="18" t="s">
        <v>17</v>
      </c>
      <c r="C16" s="19" t="s">
        <v>39</v>
      </c>
      <c r="D16" s="18" t="s">
        <v>9</v>
      </c>
      <c r="E16" s="29" t="s">
        <v>135</v>
      </c>
      <c r="F16" s="20" t="s">
        <v>90</v>
      </c>
      <c r="G16" s="21">
        <v>2007</v>
      </c>
      <c r="H16" s="21" t="s">
        <v>164</v>
      </c>
      <c r="I16" s="21" t="s">
        <v>21</v>
      </c>
      <c r="J16" s="26" t="s">
        <v>28</v>
      </c>
      <c r="K16" s="22">
        <v>1</v>
      </c>
      <c r="L16" s="17" t="s">
        <v>10</v>
      </c>
      <c r="M16" s="20" t="s">
        <v>18</v>
      </c>
      <c r="N16" s="24">
        <v>175679</v>
      </c>
    </row>
    <row r="17" spans="1:14" s="23" customFormat="1" ht="41.4" x14ac:dyDescent="0.3">
      <c r="A17" s="17">
        <v>12</v>
      </c>
      <c r="B17" s="18" t="s">
        <v>17</v>
      </c>
      <c r="C17" s="19" t="s">
        <v>40</v>
      </c>
      <c r="D17" s="18" t="s">
        <v>9</v>
      </c>
      <c r="E17" s="29" t="s">
        <v>136</v>
      </c>
      <c r="F17" s="20" t="s">
        <v>91</v>
      </c>
      <c r="G17" s="21">
        <v>2008</v>
      </c>
      <c r="H17" s="21" t="s">
        <v>164</v>
      </c>
      <c r="I17" s="21" t="s">
        <v>21</v>
      </c>
      <c r="J17" s="26" t="s">
        <v>28</v>
      </c>
      <c r="K17" s="22">
        <v>1</v>
      </c>
      <c r="L17" s="17" t="s">
        <v>10</v>
      </c>
      <c r="M17" s="20" t="s">
        <v>18</v>
      </c>
      <c r="N17" s="24">
        <v>175679</v>
      </c>
    </row>
    <row r="18" spans="1:14" s="23" customFormat="1" ht="41.4" x14ac:dyDescent="0.3">
      <c r="A18" s="17">
        <v>13</v>
      </c>
      <c r="B18" s="18" t="s">
        <v>17</v>
      </c>
      <c r="C18" s="19" t="s">
        <v>41</v>
      </c>
      <c r="D18" s="18" t="s">
        <v>9</v>
      </c>
      <c r="E18" s="29">
        <v>5745</v>
      </c>
      <c r="F18" s="20" t="s">
        <v>92</v>
      </c>
      <c r="G18" s="21">
        <v>2011</v>
      </c>
      <c r="H18" s="21" t="s">
        <v>164</v>
      </c>
      <c r="I18" s="21" t="s">
        <v>25</v>
      </c>
      <c r="J18" s="26" t="s">
        <v>28</v>
      </c>
      <c r="K18" s="22">
        <v>1</v>
      </c>
      <c r="L18" s="17" t="s">
        <v>10</v>
      </c>
      <c r="M18" s="20" t="s">
        <v>18</v>
      </c>
      <c r="N18" s="24">
        <v>195950</v>
      </c>
    </row>
    <row r="19" spans="1:14" s="23" customFormat="1" ht="41.4" x14ac:dyDescent="0.3">
      <c r="A19" s="17">
        <v>14</v>
      </c>
      <c r="B19" s="18" t="s">
        <v>17</v>
      </c>
      <c r="C19" s="19" t="s">
        <v>42</v>
      </c>
      <c r="D19" s="18" t="s">
        <v>9</v>
      </c>
      <c r="E19" s="29" t="s">
        <v>137</v>
      </c>
      <c r="F19" s="20" t="s">
        <v>93</v>
      </c>
      <c r="G19" s="21">
        <v>2009</v>
      </c>
      <c r="H19" s="21" t="s">
        <v>164</v>
      </c>
      <c r="I19" s="21" t="s">
        <v>24</v>
      </c>
      <c r="J19" s="26" t="s">
        <v>28</v>
      </c>
      <c r="K19" s="22">
        <v>1</v>
      </c>
      <c r="L19" s="17" t="s">
        <v>10</v>
      </c>
      <c r="M19" s="20" t="s">
        <v>18</v>
      </c>
      <c r="N19" s="24">
        <v>224329</v>
      </c>
    </row>
    <row r="20" spans="1:14" s="23" customFormat="1" ht="41.4" x14ac:dyDescent="0.3">
      <c r="A20" s="17">
        <v>15</v>
      </c>
      <c r="B20" s="18" t="s">
        <v>17</v>
      </c>
      <c r="C20" s="19" t="s">
        <v>43</v>
      </c>
      <c r="D20" s="18" t="s">
        <v>9</v>
      </c>
      <c r="E20" s="29">
        <v>3105649</v>
      </c>
      <c r="F20" s="20" t="s">
        <v>94</v>
      </c>
      <c r="G20" s="21">
        <v>2007</v>
      </c>
      <c r="H20" s="21" t="s">
        <v>164</v>
      </c>
      <c r="I20" s="21" t="s">
        <v>21</v>
      </c>
      <c r="J20" s="26" t="s">
        <v>28</v>
      </c>
      <c r="K20" s="22">
        <v>1</v>
      </c>
      <c r="L20" s="17" t="s">
        <v>10</v>
      </c>
      <c r="M20" s="20" t="s">
        <v>18</v>
      </c>
      <c r="N20" s="24">
        <v>264654</v>
      </c>
    </row>
    <row r="21" spans="1:14" s="23" customFormat="1" ht="41.4" x14ac:dyDescent="0.3">
      <c r="A21" s="17">
        <v>16</v>
      </c>
      <c r="B21" s="18" t="s">
        <v>17</v>
      </c>
      <c r="C21" s="19" t="s">
        <v>44</v>
      </c>
      <c r="D21" s="18" t="s">
        <v>9</v>
      </c>
      <c r="E21" s="29" t="s">
        <v>138</v>
      </c>
      <c r="F21" s="20" t="s">
        <v>95</v>
      </c>
      <c r="G21" s="21">
        <v>2000</v>
      </c>
      <c r="H21" s="21" t="s">
        <v>164</v>
      </c>
      <c r="I21" s="21" t="s">
        <v>23</v>
      </c>
      <c r="J21" s="26" t="s">
        <v>28</v>
      </c>
      <c r="K21" s="22">
        <v>1</v>
      </c>
      <c r="L21" s="17" t="s">
        <v>10</v>
      </c>
      <c r="M21" s="20" t="s">
        <v>18</v>
      </c>
      <c r="N21" s="24">
        <v>175679</v>
      </c>
    </row>
    <row r="22" spans="1:14" s="23" customFormat="1" ht="41.4" x14ac:dyDescent="0.3">
      <c r="A22" s="17">
        <v>17</v>
      </c>
      <c r="B22" s="18" t="s">
        <v>17</v>
      </c>
      <c r="C22" s="19" t="s">
        <v>45</v>
      </c>
      <c r="D22" s="18" t="s">
        <v>9</v>
      </c>
      <c r="E22" s="29">
        <v>5331</v>
      </c>
      <c r="F22" s="20" t="s">
        <v>96</v>
      </c>
      <c r="G22" s="21">
        <v>2010</v>
      </c>
      <c r="H22" s="21" t="s">
        <v>164</v>
      </c>
      <c r="I22" s="21" t="s">
        <v>25</v>
      </c>
      <c r="J22" s="26" t="s">
        <v>28</v>
      </c>
      <c r="K22" s="22">
        <v>1</v>
      </c>
      <c r="L22" s="17" t="s">
        <v>10</v>
      </c>
      <c r="M22" s="20" t="s">
        <v>18</v>
      </c>
      <c r="N22" s="24">
        <v>195950</v>
      </c>
    </row>
    <row r="23" spans="1:14" s="23" customFormat="1" ht="41.4" x14ac:dyDescent="0.3">
      <c r="A23" s="17">
        <v>18</v>
      </c>
      <c r="B23" s="18" t="s">
        <v>17</v>
      </c>
      <c r="C23" s="19" t="s">
        <v>46</v>
      </c>
      <c r="D23" s="18" t="s">
        <v>9</v>
      </c>
      <c r="E23" s="29">
        <v>5343</v>
      </c>
      <c r="F23" s="20" t="s">
        <v>97</v>
      </c>
      <c r="G23" s="21">
        <v>2010</v>
      </c>
      <c r="H23" s="21" t="s">
        <v>164</v>
      </c>
      <c r="I23" s="21" t="s">
        <v>20</v>
      </c>
      <c r="J23" s="26" t="s">
        <v>28</v>
      </c>
      <c r="K23" s="22">
        <v>1</v>
      </c>
      <c r="L23" s="17" t="s">
        <v>10</v>
      </c>
      <c r="M23" s="20" t="s">
        <v>18</v>
      </c>
      <c r="N23" s="24">
        <v>227843</v>
      </c>
    </row>
    <row r="24" spans="1:14" s="23" customFormat="1" ht="41.4" x14ac:dyDescent="0.3">
      <c r="A24" s="17">
        <v>19</v>
      </c>
      <c r="B24" s="18" t="s">
        <v>17</v>
      </c>
      <c r="C24" s="19" t="s">
        <v>47</v>
      </c>
      <c r="D24" s="18" t="s">
        <v>9</v>
      </c>
      <c r="E24" s="29" t="s">
        <v>139</v>
      </c>
      <c r="F24" s="20" t="s">
        <v>98</v>
      </c>
      <c r="G24" s="21">
        <v>2004</v>
      </c>
      <c r="H24" s="21" t="s">
        <v>164</v>
      </c>
      <c r="I24" s="21" t="s">
        <v>21</v>
      </c>
      <c r="J24" s="26" t="s">
        <v>28</v>
      </c>
      <c r="K24" s="22">
        <v>1</v>
      </c>
      <c r="L24" s="17" t="s">
        <v>10</v>
      </c>
      <c r="M24" s="20" t="s">
        <v>18</v>
      </c>
      <c r="N24" s="24">
        <v>264654</v>
      </c>
    </row>
    <row r="25" spans="1:14" s="23" customFormat="1" ht="41.4" x14ac:dyDescent="0.3">
      <c r="A25" s="17">
        <v>20</v>
      </c>
      <c r="B25" s="18" t="s">
        <v>17</v>
      </c>
      <c r="C25" s="19" t="s">
        <v>48</v>
      </c>
      <c r="D25" s="18" t="s">
        <v>9</v>
      </c>
      <c r="E25" s="29" t="s">
        <v>140</v>
      </c>
      <c r="F25" s="20" t="s">
        <v>99</v>
      </c>
      <c r="G25" s="21">
        <v>2013</v>
      </c>
      <c r="H25" s="21" t="s">
        <v>164</v>
      </c>
      <c r="I25" s="21" t="s">
        <v>20</v>
      </c>
      <c r="J25" s="26" t="s">
        <v>28</v>
      </c>
      <c r="K25" s="22">
        <v>1</v>
      </c>
      <c r="L25" s="17" t="s">
        <v>10</v>
      </c>
      <c r="M25" s="20" t="s">
        <v>18</v>
      </c>
      <c r="N25" s="24">
        <v>267574</v>
      </c>
    </row>
    <row r="26" spans="1:14" s="23" customFormat="1" ht="41.4" x14ac:dyDescent="0.3">
      <c r="A26" s="17">
        <v>21</v>
      </c>
      <c r="B26" s="18" t="s">
        <v>17</v>
      </c>
      <c r="C26" s="19" t="s">
        <v>49</v>
      </c>
      <c r="D26" s="18" t="s">
        <v>9</v>
      </c>
      <c r="E26" s="29" t="s">
        <v>141</v>
      </c>
      <c r="F26" s="20" t="s">
        <v>100</v>
      </c>
      <c r="G26" s="21">
        <v>2007</v>
      </c>
      <c r="H26" s="21" t="s">
        <v>164</v>
      </c>
      <c r="I26" s="21" t="s">
        <v>21</v>
      </c>
      <c r="J26" s="26" t="s">
        <v>28</v>
      </c>
      <c r="K26" s="22">
        <v>1</v>
      </c>
      <c r="L26" s="17" t="s">
        <v>10</v>
      </c>
      <c r="M26" s="20" t="s">
        <v>18</v>
      </c>
      <c r="N26" s="24">
        <v>175679</v>
      </c>
    </row>
    <row r="27" spans="1:14" s="23" customFormat="1" ht="41.4" x14ac:dyDescent="0.3">
      <c r="A27" s="17">
        <v>22</v>
      </c>
      <c r="B27" s="18" t="s">
        <v>17</v>
      </c>
      <c r="C27" s="19" t="s">
        <v>50</v>
      </c>
      <c r="D27" s="18" t="s">
        <v>9</v>
      </c>
      <c r="E27" s="29" t="s">
        <v>142</v>
      </c>
      <c r="F27" s="20" t="s">
        <v>101</v>
      </c>
      <c r="G27" s="21">
        <v>2008</v>
      </c>
      <c r="H27" s="21" t="s">
        <v>164</v>
      </c>
      <c r="I27" s="21" t="s">
        <v>21</v>
      </c>
      <c r="J27" s="26" t="s">
        <v>28</v>
      </c>
      <c r="K27" s="22">
        <v>1</v>
      </c>
      <c r="L27" s="17" t="s">
        <v>10</v>
      </c>
      <c r="M27" s="20" t="s">
        <v>18</v>
      </c>
      <c r="N27" s="24">
        <v>175679</v>
      </c>
    </row>
    <row r="28" spans="1:14" s="23" customFormat="1" ht="41.4" x14ac:dyDescent="0.3">
      <c r="A28" s="17">
        <v>23</v>
      </c>
      <c r="B28" s="18" t="s">
        <v>17</v>
      </c>
      <c r="C28" s="19" t="s">
        <v>51</v>
      </c>
      <c r="D28" s="18" t="s">
        <v>9</v>
      </c>
      <c r="E28" s="29" t="s">
        <v>143</v>
      </c>
      <c r="F28" s="20" t="s">
        <v>102</v>
      </c>
      <c r="G28" s="21">
        <v>2007</v>
      </c>
      <c r="H28" s="21" t="s">
        <v>164</v>
      </c>
      <c r="I28" s="21" t="s">
        <v>21</v>
      </c>
      <c r="J28" s="26" t="s">
        <v>28</v>
      </c>
      <c r="K28" s="22">
        <v>1</v>
      </c>
      <c r="L28" s="17" t="s">
        <v>10</v>
      </c>
      <c r="M28" s="20" t="s">
        <v>18</v>
      </c>
      <c r="N28" s="24">
        <v>175679</v>
      </c>
    </row>
    <row r="29" spans="1:14" s="23" customFormat="1" ht="41.4" x14ac:dyDescent="0.3">
      <c r="A29" s="17">
        <v>24</v>
      </c>
      <c r="B29" s="18" t="s">
        <v>17</v>
      </c>
      <c r="C29" s="19" t="s">
        <v>52</v>
      </c>
      <c r="D29" s="18" t="s">
        <v>9</v>
      </c>
      <c r="E29" s="29" t="s">
        <v>144</v>
      </c>
      <c r="F29" s="20" t="s">
        <v>103</v>
      </c>
      <c r="G29" s="21">
        <v>2007</v>
      </c>
      <c r="H29" s="21" t="s">
        <v>164</v>
      </c>
      <c r="I29" s="21" t="s">
        <v>21</v>
      </c>
      <c r="J29" s="26" t="s">
        <v>28</v>
      </c>
      <c r="K29" s="22">
        <v>1</v>
      </c>
      <c r="L29" s="17" t="s">
        <v>10</v>
      </c>
      <c r="M29" s="20" t="s">
        <v>18</v>
      </c>
      <c r="N29" s="24">
        <v>175679</v>
      </c>
    </row>
    <row r="30" spans="1:14" s="23" customFormat="1" ht="41.4" x14ac:dyDescent="0.3">
      <c r="A30" s="17">
        <v>25</v>
      </c>
      <c r="B30" s="18" t="s">
        <v>17</v>
      </c>
      <c r="C30" s="19" t="s">
        <v>53</v>
      </c>
      <c r="D30" s="18" t="s">
        <v>9</v>
      </c>
      <c r="E30" s="29" t="s">
        <v>145</v>
      </c>
      <c r="F30" s="20" t="s">
        <v>104</v>
      </c>
      <c r="G30" s="21">
        <v>2009</v>
      </c>
      <c r="H30" s="21" t="s">
        <v>164</v>
      </c>
      <c r="I30" s="21" t="s">
        <v>20</v>
      </c>
      <c r="J30" s="26" t="s">
        <v>28</v>
      </c>
      <c r="K30" s="22">
        <v>1</v>
      </c>
      <c r="L30" s="17" t="s">
        <v>10</v>
      </c>
      <c r="M30" s="20" t="s">
        <v>18</v>
      </c>
      <c r="N30" s="24">
        <v>227843</v>
      </c>
    </row>
    <row r="31" spans="1:14" s="23" customFormat="1" ht="41.4" x14ac:dyDescent="0.3">
      <c r="A31" s="17">
        <v>26</v>
      </c>
      <c r="B31" s="18" t="s">
        <v>17</v>
      </c>
      <c r="C31" s="19" t="s">
        <v>54</v>
      </c>
      <c r="D31" s="18" t="s">
        <v>9</v>
      </c>
      <c r="E31" s="29" t="s">
        <v>146</v>
      </c>
      <c r="F31" s="20" t="s">
        <v>105</v>
      </c>
      <c r="G31" s="21">
        <v>2009</v>
      </c>
      <c r="H31" s="21" t="s">
        <v>164</v>
      </c>
      <c r="I31" s="21" t="s">
        <v>25</v>
      </c>
      <c r="J31" s="26" t="s">
        <v>28</v>
      </c>
      <c r="K31" s="22">
        <v>1</v>
      </c>
      <c r="L31" s="17" t="s">
        <v>10</v>
      </c>
      <c r="M31" s="20" t="s">
        <v>18</v>
      </c>
      <c r="N31" s="24">
        <v>195950</v>
      </c>
    </row>
    <row r="32" spans="1:14" s="23" customFormat="1" ht="41.4" x14ac:dyDescent="0.3">
      <c r="A32" s="17">
        <v>27</v>
      </c>
      <c r="B32" s="18" t="s">
        <v>17</v>
      </c>
      <c r="C32" s="19" t="s">
        <v>55</v>
      </c>
      <c r="D32" s="18" t="s">
        <v>9</v>
      </c>
      <c r="E32" s="29">
        <v>3055</v>
      </c>
      <c r="F32" s="20" t="s">
        <v>106</v>
      </c>
      <c r="G32" s="21">
        <v>2007</v>
      </c>
      <c r="H32" s="21" t="s">
        <v>164</v>
      </c>
      <c r="I32" s="21" t="s">
        <v>20</v>
      </c>
      <c r="J32" s="26" t="s">
        <v>28</v>
      </c>
      <c r="K32" s="22">
        <v>1</v>
      </c>
      <c r="L32" s="17" t="s">
        <v>10</v>
      </c>
      <c r="M32" s="20" t="s">
        <v>18</v>
      </c>
      <c r="N32" s="24">
        <v>227843</v>
      </c>
    </row>
    <row r="33" spans="1:14" s="23" customFormat="1" ht="41.4" x14ac:dyDescent="0.3">
      <c r="A33" s="17">
        <v>28</v>
      </c>
      <c r="B33" s="18" t="s">
        <v>17</v>
      </c>
      <c r="C33" s="19" t="s">
        <v>56</v>
      </c>
      <c r="D33" s="18" t="s">
        <v>9</v>
      </c>
      <c r="E33" s="29">
        <v>3053</v>
      </c>
      <c r="F33" s="20" t="s">
        <v>106</v>
      </c>
      <c r="G33" s="21">
        <v>2007</v>
      </c>
      <c r="H33" s="21" t="s">
        <v>164</v>
      </c>
      <c r="I33" s="21" t="s">
        <v>20</v>
      </c>
      <c r="J33" s="26" t="s">
        <v>28</v>
      </c>
      <c r="K33" s="22">
        <v>1</v>
      </c>
      <c r="L33" s="17" t="s">
        <v>10</v>
      </c>
      <c r="M33" s="20" t="s">
        <v>18</v>
      </c>
      <c r="N33" s="24">
        <v>227843</v>
      </c>
    </row>
    <row r="34" spans="1:14" s="23" customFormat="1" ht="41.4" x14ac:dyDescent="0.3">
      <c r="A34" s="17">
        <v>29</v>
      </c>
      <c r="B34" s="18" t="s">
        <v>17</v>
      </c>
      <c r="C34" s="19" t="s">
        <v>57</v>
      </c>
      <c r="D34" s="18" t="s">
        <v>9</v>
      </c>
      <c r="E34" s="29">
        <v>2768</v>
      </c>
      <c r="F34" s="20" t="s">
        <v>107</v>
      </c>
      <c r="G34" s="21">
        <v>2007</v>
      </c>
      <c r="H34" s="21" t="s">
        <v>164</v>
      </c>
      <c r="I34" s="21" t="s">
        <v>20</v>
      </c>
      <c r="J34" s="26" t="s">
        <v>28</v>
      </c>
      <c r="K34" s="22">
        <v>1</v>
      </c>
      <c r="L34" s="17" t="s">
        <v>10</v>
      </c>
      <c r="M34" s="20" t="s">
        <v>18</v>
      </c>
      <c r="N34" s="24">
        <v>227843</v>
      </c>
    </row>
    <row r="35" spans="1:14" s="23" customFormat="1" ht="41.4" x14ac:dyDescent="0.3">
      <c r="A35" s="17">
        <v>30</v>
      </c>
      <c r="B35" s="18" t="s">
        <v>17</v>
      </c>
      <c r="C35" s="19" t="s">
        <v>58</v>
      </c>
      <c r="D35" s="18" t="s">
        <v>9</v>
      </c>
      <c r="E35" s="29">
        <v>2949</v>
      </c>
      <c r="F35" s="20" t="s">
        <v>108</v>
      </c>
      <c r="G35" s="21">
        <v>2007</v>
      </c>
      <c r="H35" s="21" t="s">
        <v>164</v>
      </c>
      <c r="I35" s="21" t="s">
        <v>20</v>
      </c>
      <c r="J35" s="26" t="s">
        <v>28</v>
      </c>
      <c r="K35" s="22">
        <v>1</v>
      </c>
      <c r="L35" s="17" t="s">
        <v>10</v>
      </c>
      <c r="M35" s="20" t="s">
        <v>18</v>
      </c>
      <c r="N35" s="24">
        <v>227843</v>
      </c>
    </row>
    <row r="36" spans="1:14" s="23" customFormat="1" ht="41.4" x14ac:dyDescent="0.3">
      <c r="A36" s="17">
        <v>31</v>
      </c>
      <c r="B36" s="18" t="s">
        <v>17</v>
      </c>
      <c r="C36" s="19" t="s">
        <v>59</v>
      </c>
      <c r="D36" s="18" t="s">
        <v>9</v>
      </c>
      <c r="E36" s="29" t="s">
        <v>147</v>
      </c>
      <c r="F36" s="20" t="s">
        <v>109</v>
      </c>
      <c r="G36" s="21">
        <v>2008</v>
      </c>
      <c r="H36" s="21" t="s">
        <v>164</v>
      </c>
      <c r="I36" s="21" t="s">
        <v>24</v>
      </c>
      <c r="J36" s="26" t="s">
        <v>28</v>
      </c>
      <c r="K36" s="22">
        <v>1</v>
      </c>
      <c r="L36" s="17" t="s">
        <v>10</v>
      </c>
      <c r="M36" s="20" t="s">
        <v>18</v>
      </c>
      <c r="N36" s="24">
        <v>224329</v>
      </c>
    </row>
    <row r="37" spans="1:14" s="23" customFormat="1" ht="41.4" x14ac:dyDescent="0.3">
      <c r="A37" s="17">
        <v>32</v>
      </c>
      <c r="B37" s="18" t="s">
        <v>17</v>
      </c>
      <c r="C37" s="19" t="s">
        <v>60</v>
      </c>
      <c r="D37" s="18" t="s">
        <v>9</v>
      </c>
      <c r="E37" s="29" t="s">
        <v>148</v>
      </c>
      <c r="F37" s="20" t="s">
        <v>110</v>
      </c>
      <c r="G37" s="21">
        <v>2006</v>
      </c>
      <c r="H37" s="21" t="s">
        <v>164</v>
      </c>
      <c r="I37" s="21" t="s">
        <v>23</v>
      </c>
      <c r="J37" s="26" t="s">
        <v>28</v>
      </c>
      <c r="K37" s="22">
        <v>1</v>
      </c>
      <c r="L37" s="17" t="s">
        <v>10</v>
      </c>
      <c r="M37" s="20" t="s">
        <v>18</v>
      </c>
      <c r="N37" s="24">
        <v>175679</v>
      </c>
    </row>
    <row r="38" spans="1:14" s="23" customFormat="1" ht="41.4" x14ac:dyDescent="0.3">
      <c r="A38" s="17">
        <v>33</v>
      </c>
      <c r="B38" s="18" t="s">
        <v>17</v>
      </c>
      <c r="C38" s="19" t="s">
        <v>61</v>
      </c>
      <c r="D38" s="18" t="s">
        <v>9</v>
      </c>
      <c r="E38" s="29" t="s">
        <v>149</v>
      </c>
      <c r="F38" s="20" t="s">
        <v>111</v>
      </c>
      <c r="G38" s="21">
        <v>2008</v>
      </c>
      <c r="H38" s="21" t="s">
        <v>164</v>
      </c>
      <c r="I38" s="21" t="s">
        <v>21</v>
      </c>
      <c r="J38" s="26" t="s">
        <v>28</v>
      </c>
      <c r="K38" s="22">
        <v>1</v>
      </c>
      <c r="L38" s="17" t="s">
        <v>10</v>
      </c>
      <c r="M38" s="20" t="s">
        <v>18</v>
      </c>
      <c r="N38" s="24">
        <v>175679</v>
      </c>
    </row>
    <row r="39" spans="1:14" s="23" customFormat="1" ht="41.4" x14ac:dyDescent="0.3">
      <c r="A39" s="17">
        <v>34</v>
      </c>
      <c r="B39" s="18" t="s">
        <v>17</v>
      </c>
      <c r="C39" s="19" t="s">
        <v>62</v>
      </c>
      <c r="D39" s="18" t="s">
        <v>9</v>
      </c>
      <c r="E39" s="29" t="s">
        <v>150</v>
      </c>
      <c r="F39" s="20" t="s">
        <v>112</v>
      </c>
      <c r="G39" s="21">
        <v>2005</v>
      </c>
      <c r="H39" s="21" t="s">
        <v>164</v>
      </c>
      <c r="I39" s="21" t="s">
        <v>21</v>
      </c>
      <c r="J39" s="26" t="s">
        <v>28</v>
      </c>
      <c r="K39" s="22">
        <v>1</v>
      </c>
      <c r="L39" s="17" t="s">
        <v>10</v>
      </c>
      <c r="M39" s="20" t="s">
        <v>18</v>
      </c>
      <c r="N39" s="24">
        <v>264654</v>
      </c>
    </row>
    <row r="40" spans="1:14" s="23" customFormat="1" ht="41.4" x14ac:dyDescent="0.3">
      <c r="A40" s="17">
        <v>35</v>
      </c>
      <c r="B40" s="18" t="s">
        <v>17</v>
      </c>
      <c r="C40" s="19" t="s">
        <v>63</v>
      </c>
      <c r="D40" s="18" t="s">
        <v>9</v>
      </c>
      <c r="E40" s="29" t="s">
        <v>151</v>
      </c>
      <c r="F40" s="20" t="s">
        <v>113</v>
      </c>
      <c r="G40" s="21">
        <v>2006</v>
      </c>
      <c r="H40" s="21" t="s">
        <v>164</v>
      </c>
      <c r="I40" s="21" t="s">
        <v>21</v>
      </c>
      <c r="J40" s="26" t="s">
        <v>28</v>
      </c>
      <c r="K40" s="22">
        <v>1</v>
      </c>
      <c r="L40" s="17" t="s">
        <v>10</v>
      </c>
      <c r="M40" s="20" t="s">
        <v>18</v>
      </c>
      <c r="N40" s="24">
        <v>264654</v>
      </c>
    </row>
    <row r="41" spans="1:14" s="23" customFormat="1" ht="41.4" x14ac:dyDescent="0.3">
      <c r="A41" s="17">
        <v>36</v>
      </c>
      <c r="B41" s="18" t="s">
        <v>17</v>
      </c>
      <c r="C41" s="19" t="s">
        <v>64</v>
      </c>
      <c r="D41" s="18" t="s">
        <v>9</v>
      </c>
      <c r="E41" s="29" t="s">
        <v>152</v>
      </c>
      <c r="F41" s="20" t="s">
        <v>114</v>
      </c>
      <c r="G41" s="21">
        <v>2014</v>
      </c>
      <c r="H41" s="21" t="s">
        <v>164</v>
      </c>
      <c r="I41" s="21" t="s">
        <v>23</v>
      </c>
      <c r="J41" s="26" t="s">
        <v>28</v>
      </c>
      <c r="K41" s="22">
        <v>1</v>
      </c>
      <c r="L41" s="17" t="s">
        <v>10</v>
      </c>
      <c r="M41" s="20" t="s">
        <v>18</v>
      </c>
      <c r="N41" s="24">
        <v>175679</v>
      </c>
    </row>
    <row r="42" spans="1:14" s="23" customFormat="1" ht="41.4" x14ac:dyDescent="0.3">
      <c r="A42" s="17">
        <v>37</v>
      </c>
      <c r="B42" s="18" t="s">
        <v>17</v>
      </c>
      <c r="C42" s="19" t="s">
        <v>65</v>
      </c>
      <c r="D42" s="18" t="s">
        <v>9</v>
      </c>
      <c r="E42" s="29">
        <v>3112891</v>
      </c>
      <c r="F42" s="20" t="s">
        <v>115</v>
      </c>
      <c r="G42" s="21">
        <v>2013</v>
      </c>
      <c r="H42" s="21" t="s">
        <v>164</v>
      </c>
      <c r="I42" s="21" t="s">
        <v>20</v>
      </c>
      <c r="J42" s="26" t="s">
        <v>28</v>
      </c>
      <c r="K42" s="22">
        <v>1</v>
      </c>
      <c r="L42" s="17" t="s">
        <v>10</v>
      </c>
      <c r="M42" s="20" t="s">
        <v>18</v>
      </c>
      <c r="N42" s="24">
        <v>227843</v>
      </c>
    </row>
    <row r="43" spans="1:14" s="23" customFormat="1" ht="41.4" x14ac:dyDescent="0.3">
      <c r="A43" s="17">
        <v>38</v>
      </c>
      <c r="B43" s="18" t="s">
        <v>17</v>
      </c>
      <c r="C43" s="19" t="s">
        <v>66</v>
      </c>
      <c r="D43" s="18" t="s">
        <v>9</v>
      </c>
      <c r="E43" s="29" t="s">
        <v>153</v>
      </c>
      <c r="F43" s="20" t="s">
        <v>116</v>
      </c>
      <c r="G43" s="21">
        <v>2006</v>
      </c>
      <c r="H43" s="21" t="s">
        <v>164</v>
      </c>
      <c r="I43" s="21" t="s">
        <v>26</v>
      </c>
      <c r="J43" s="26" t="s">
        <v>28</v>
      </c>
      <c r="K43" s="22">
        <v>1</v>
      </c>
      <c r="L43" s="17" t="s">
        <v>10</v>
      </c>
      <c r="M43" s="20" t="s">
        <v>18</v>
      </c>
      <c r="N43" s="24">
        <v>285088</v>
      </c>
    </row>
    <row r="44" spans="1:14" s="23" customFormat="1" ht="41.4" x14ac:dyDescent="0.3">
      <c r="A44" s="17">
        <v>39</v>
      </c>
      <c r="B44" s="18" t="s">
        <v>17</v>
      </c>
      <c r="C44" s="19" t="s">
        <v>67</v>
      </c>
      <c r="D44" s="18" t="s">
        <v>9</v>
      </c>
      <c r="E44" s="29" t="s">
        <v>154</v>
      </c>
      <c r="F44" s="20" t="s">
        <v>117</v>
      </c>
      <c r="G44" s="21">
        <v>2007</v>
      </c>
      <c r="H44" s="21" t="s">
        <v>164</v>
      </c>
      <c r="I44" s="21" t="s">
        <v>20</v>
      </c>
      <c r="J44" s="26" t="s">
        <v>28</v>
      </c>
      <c r="K44" s="22">
        <v>1</v>
      </c>
      <c r="L44" s="17" t="s">
        <v>10</v>
      </c>
      <c r="M44" s="20" t="s">
        <v>18</v>
      </c>
      <c r="N44" s="24">
        <v>227843</v>
      </c>
    </row>
    <row r="45" spans="1:14" s="23" customFormat="1" ht="41.4" x14ac:dyDescent="0.3">
      <c r="A45" s="17">
        <v>40</v>
      </c>
      <c r="B45" s="18" t="s">
        <v>17</v>
      </c>
      <c r="C45" s="19" t="s">
        <v>68</v>
      </c>
      <c r="D45" s="18" t="s">
        <v>9</v>
      </c>
      <c r="E45" s="29" t="s">
        <v>155</v>
      </c>
      <c r="F45" s="20" t="s">
        <v>118</v>
      </c>
      <c r="G45" s="21">
        <v>2015</v>
      </c>
      <c r="H45" s="21" t="s">
        <v>164</v>
      </c>
      <c r="I45" s="21" t="s">
        <v>167</v>
      </c>
      <c r="J45" s="26" t="s">
        <v>28</v>
      </c>
      <c r="K45" s="22">
        <v>1</v>
      </c>
      <c r="L45" s="17" t="s">
        <v>10</v>
      </c>
      <c r="M45" s="20" t="s">
        <v>18</v>
      </c>
      <c r="N45" s="24">
        <v>195950</v>
      </c>
    </row>
    <row r="46" spans="1:14" s="23" customFormat="1" ht="41.4" x14ac:dyDescent="0.3">
      <c r="A46" s="17">
        <v>41</v>
      </c>
      <c r="B46" s="18" t="s">
        <v>17</v>
      </c>
      <c r="C46" s="19" t="s">
        <v>69</v>
      </c>
      <c r="D46" s="18" t="s">
        <v>9</v>
      </c>
      <c r="E46" s="29" t="s">
        <v>156</v>
      </c>
      <c r="F46" s="20" t="s">
        <v>119</v>
      </c>
      <c r="G46" s="21">
        <v>2008</v>
      </c>
      <c r="H46" s="21" t="s">
        <v>164</v>
      </c>
      <c r="I46" s="21" t="s">
        <v>21</v>
      </c>
      <c r="J46" s="26" t="s">
        <v>28</v>
      </c>
      <c r="K46" s="22">
        <v>1</v>
      </c>
      <c r="L46" s="17" t="s">
        <v>10</v>
      </c>
      <c r="M46" s="20" t="s">
        <v>18</v>
      </c>
      <c r="N46" s="24">
        <v>175679</v>
      </c>
    </row>
    <row r="47" spans="1:14" s="23" customFormat="1" ht="41.4" x14ac:dyDescent="0.3">
      <c r="A47" s="17">
        <v>42</v>
      </c>
      <c r="B47" s="18" t="s">
        <v>17</v>
      </c>
      <c r="C47" s="19" t="s">
        <v>70</v>
      </c>
      <c r="D47" s="18" t="s">
        <v>9</v>
      </c>
      <c r="E47" s="29" t="s">
        <v>157</v>
      </c>
      <c r="F47" s="20" t="s">
        <v>120</v>
      </c>
      <c r="G47" s="21">
        <v>2009</v>
      </c>
      <c r="H47" s="21" t="s">
        <v>164</v>
      </c>
      <c r="I47" s="21" t="s">
        <v>20</v>
      </c>
      <c r="J47" s="26" t="s">
        <v>28</v>
      </c>
      <c r="K47" s="22">
        <v>1</v>
      </c>
      <c r="L47" s="17" t="s">
        <v>10</v>
      </c>
      <c r="M47" s="20" t="s">
        <v>18</v>
      </c>
      <c r="N47" s="24">
        <v>227843</v>
      </c>
    </row>
    <row r="48" spans="1:14" s="23" customFormat="1" ht="41.4" x14ac:dyDescent="0.3">
      <c r="A48" s="17">
        <v>43</v>
      </c>
      <c r="B48" s="18" t="s">
        <v>17</v>
      </c>
      <c r="C48" s="19" t="s">
        <v>71</v>
      </c>
      <c r="D48" s="18" t="s">
        <v>9</v>
      </c>
      <c r="E48" s="29">
        <v>3112886</v>
      </c>
      <c r="F48" s="20" t="s">
        <v>121</v>
      </c>
      <c r="G48" s="21">
        <v>2013</v>
      </c>
      <c r="H48" s="21" t="s">
        <v>164</v>
      </c>
      <c r="I48" s="21" t="s">
        <v>24</v>
      </c>
      <c r="J48" s="26" t="s">
        <v>28</v>
      </c>
      <c r="K48" s="22">
        <v>1</v>
      </c>
      <c r="L48" s="17" t="s">
        <v>10</v>
      </c>
      <c r="M48" s="20" t="s">
        <v>18</v>
      </c>
      <c r="N48" s="24">
        <v>224329</v>
      </c>
    </row>
    <row r="49" spans="1:14" s="23" customFormat="1" ht="41.4" x14ac:dyDescent="0.3">
      <c r="A49" s="17">
        <v>44</v>
      </c>
      <c r="B49" s="18" t="s">
        <v>17</v>
      </c>
      <c r="C49" s="19" t="s">
        <v>72</v>
      </c>
      <c r="D49" s="18" t="s">
        <v>9</v>
      </c>
      <c r="E49" s="29">
        <v>3112892</v>
      </c>
      <c r="F49" s="20" t="s">
        <v>115</v>
      </c>
      <c r="G49" s="21">
        <v>2013</v>
      </c>
      <c r="H49" s="21" t="s">
        <v>164</v>
      </c>
      <c r="I49" s="21" t="s">
        <v>20</v>
      </c>
      <c r="J49" s="26" t="s">
        <v>28</v>
      </c>
      <c r="K49" s="22">
        <v>1</v>
      </c>
      <c r="L49" s="17" t="s">
        <v>10</v>
      </c>
      <c r="M49" s="20" t="s">
        <v>18</v>
      </c>
      <c r="N49" s="24">
        <v>227843</v>
      </c>
    </row>
    <row r="50" spans="1:14" s="23" customFormat="1" ht="41.4" x14ac:dyDescent="0.3">
      <c r="A50" s="17">
        <v>45</v>
      </c>
      <c r="B50" s="18" t="s">
        <v>17</v>
      </c>
      <c r="C50" s="19" t="s">
        <v>73</v>
      </c>
      <c r="D50" s="18" t="s">
        <v>9</v>
      </c>
      <c r="E50" s="29">
        <v>3112882</v>
      </c>
      <c r="F50" s="20" t="s">
        <v>122</v>
      </c>
      <c r="G50" s="21">
        <v>2013</v>
      </c>
      <c r="H50" s="21" t="s">
        <v>164</v>
      </c>
      <c r="I50" s="21" t="s">
        <v>21</v>
      </c>
      <c r="J50" s="26" t="s">
        <v>28</v>
      </c>
      <c r="K50" s="22">
        <v>1</v>
      </c>
      <c r="L50" s="17" t="s">
        <v>10</v>
      </c>
      <c r="M50" s="20" t="s">
        <v>18</v>
      </c>
      <c r="N50" s="24">
        <v>175679</v>
      </c>
    </row>
    <row r="51" spans="1:14" s="23" customFormat="1" ht="41.4" x14ac:dyDescent="0.3">
      <c r="A51" s="17">
        <v>46</v>
      </c>
      <c r="B51" s="18" t="s">
        <v>17</v>
      </c>
      <c r="C51" s="19" t="s">
        <v>74</v>
      </c>
      <c r="D51" s="18" t="s">
        <v>9</v>
      </c>
      <c r="E51" s="29" t="s">
        <v>158</v>
      </c>
      <c r="F51" s="20" t="s">
        <v>123</v>
      </c>
      <c r="G51" s="21">
        <v>2007</v>
      </c>
      <c r="H51" s="21" t="s">
        <v>164</v>
      </c>
      <c r="I51" s="21" t="s">
        <v>20</v>
      </c>
      <c r="J51" s="26" t="s">
        <v>28</v>
      </c>
      <c r="K51" s="22">
        <v>1</v>
      </c>
      <c r="L51" s="17" t="s">
        <v>10</v>
      </c>
      <c r="M51" s="20" t="s">
        <v>18</v>
      </c>
      <c r="N51" s="24">
        <v>227843</v>
      </c>
    </row>
    <row r="52" spans="1:14" s="23" customFormat="1" ht="41.4" x14ac:dyDescent="0.3">
      <c r="A52" s="17">
        <v>47</v>
      </c>
      <c r="B52" s="18" t="s">
        <v>17</v>
      </c>
      <c r="C52" s="19" t="s">
        <v>75</v>
      </c>
      <c r="D52" s="18" t="s">
        <v>9</v>
      </c>
      <c r="E52" s="29" t="s">
        <v>159</v>
      </c>
      <c r="F52" s="20" t="s">
        <v>124</v>
      </c>
      <c r="G52" s="21">
        <v>2004</v>
      </c>
      <c r="H52" s="21" t="s">
        <v>164</v>
      </c>
      <c r="I52" s="21" t="s">
        <v>20</v>
      </c>
      <c r="J52" s="26" t="s">
        <v>28</v>
      </c>
      <c r="K52" s="22">
        <v>1</v>
      </c>
      <c r="L52" s="17" t="s">
        <v>10</v>
      </c>
      <c r="M52" s="20" t="s">
        <v>18</v>
      </c>
      <c r="N52" s="24">
        <v>267574</v>
      </c>
    </row>
    <row r="53" spans="1:14" s="23" customFormat="1" ht="41.4" x14ac:dyDescent="0.3">
      <c r="A53" s="17">
        <v>48</v>
      </c>
      <c r="B53" s="18" t="s">
        <v>17</v>
      </c>
      <c r="C53" s="19" t="s">
        <v>76</v>
      </c>
      <c r="D53" s="18" t="s">
        <v>9</v>
      </c>
      <c r="E53" s="29" t="s">
        <v>160</v>
      </c>
      <c r="F53" s="20" t="s">
        <v>125</v>
      </c>
      <c r="G53" s="21">
        <v>2004</v>
      </c>
      <c r="H53" s="21" t="s">
        <v>164</v>
      </c>
      <c r="I53" s="21" t="s">
        <v>20</v>
      </c>
      <c r="J53" s="26" t="s">
        <v>28</v>
      </c>
      <c r="K53" s="22">
        <v>1</v>
      </c>
      <c r="L53" s="17" t="s">
        <v>10</v>
      </c>
      <c r="M53" s="20" t="s">
        <v>18</v>
      </c>
      <c r="N53" s="24">
        <v>267574</v>
      </c>
    </row>
    <row r="54" spans="1:14" s="23" customFormat="1" ht="41.4" x14ac:dyDescent="0.3">
      <c r="A54" s="17">
        <v>49</v>
      </c>
      <c r="B54" s="18" t="s">
        <v>17</v>
      </c>
      <c r="C54" s="19" t="s">
        <v>77</v>
      </c>
      <c r="D54" s="18" t="s">
        <v>9</v>
      </c>
      <c r="E54" s="29">
        <v>4859</v>
      </c>
      <c r="F54" s="20" t="s">
        <v>81</v>
      </c>
      <c r="G54" s="21">
        <v>2010</v>
      </c>
      <c r="H54" s="21" t="s">
        <v>164</v>
      </c>
      <c r="I54" s="21" t="s">
        <v>20</v>
      </c>
      <c r="J54" s="26" t="s">
        <v>28</v>
      </c>
      <c r="K54" s="22">
        <v>1</v>
      </c>
      <c r="L54" s="17" t="s">
        <v>10</v>
      </c>
      <c r="M54" s="20" t="s">
        <v>18</v>
      </c>
      <c r="N54" s="24">
        <v>227843</v>
      </c>
    </row>
    <row r="55" spans="1:14" s="23" customFormat="1" ht="41.4" x14ac:dyDescent="0.3">
      <c r="A55" s="17">
        <v>50</v>
      </c>
      <c r="B55" s="18" t="s">
        <v>17</v>
      </c>
      <c r="C55" s="19" t="s">
        <v>78</v>
      </c>
      <c r="D55" s="18" t="s">
        <v>9</v>
      </c>
      <c r="E55" s="29" t="s">
        <v>161</v>
      </c>
      <c r="F55" s="20" t="s">
        <v>126</v>
      </c>
      <c r="G55" s="21">
        <v>2009</v>
      </c>
      <c r="H55" s="21" t="s">
        <v>164</v>
      </c>
      <c r="I55" s="21" t="s">
        <v>168</v>
      </c>
      <c r="J55" s="26" t="s">
        <v>28</v>
      </c>
      <c r="K55" s="22">
        <v>1</v>
      </c>
      <c r="L55" s="17" t="s">
        <v>10</v>
      </c>
      <c r="M55" s="20" t="s">
        <v>18</v>
      </c>
      <c r="N55" s="24">
        <v>222842</v>
      </c>
    </row>
    <row r="56" spans="1:14" s="23" customFormat="1" ht="41.4" x14ac:dyDescent="0.3">
      <c r="A56" s="17">
        <v>51</v>
      </c>
      <c r="B56" s="18" t="s">
        <v>17</v>
      </c>
      <c r="C56" s="19" t="s">
        <v>79</v>
      </c>
      <c r="D56" s="18" t="s">
        <v>9</v>
      </c>
      <c r="E56" s="29" t="s">
        <v>162</v>
      </c>
      <c r="F56" s="20" t="s">
        <v>127</v>
      </c>
      <c r="G56" s="21">
        <v>2008</v>
      </c>
      <c r="H56" s="21" t="s">
        <v>164</v>
      </c>
      <c r="I56" s="21" t="s">
        <v>20</v>
      </c>
      <c r="J56" s="26" t="s">
        <v>28</v>
      </c>
      <c r="K56" s="22">
        <v>1</v>
      </c>
      <c r="L56" s="17" t="s">
        <v>10</v>
      </c>
      <c r="M56" s="20" t="s">
        <v>18</v>
      </c>
      <c r="N56" s="24">
        <v>227843</v>
      </c>
    </row>
    <row r="57" spans="1:14" ht="15.6" x14ac:dyDescent="0.3">
      <c r="A57" s="31" t="s">
        <v>15</v>
      </c>
      <c r="B57" s="32"/>
      <c r="C57" s="32"/>
      <c r="D57" s="32"/>
      <c r="E57" s="32"/>
      <c r="F57" s="32"/>
      <c r="G57" s="32"/>
      <c r="H57" s="32"/>
      <c r="I57" s="32"/>
      <c r="J57" s="33"/>
      <c r="K57" s="15">
        <f>SUM(K6:K56)</f>
        <v>51</v>
      </c>
      <c r="L57" s="14" t="s">
        <v>8</v>
      </c>
      <c r="M57" s="14" t="s">
        <v>8</v>
      </c>
      <c r="N57" s="25">
        <f>SUM(N6:N56)</f>
        <v>11271835</v>
      </c>
    </row>
    <row r="60" spans="1:14" x14ac:dyDescent="0.3">
      <c r="N60" s="16"/>
    </row>
  </sheetData>
  <autoFilter ref="A5:N57"/>
  <sortState ref="A6:O156">
    <sortCondition ref="M6:M156"/>
  </sortState>
  <mergeCells count="3">
    <mergeCell ref="A57:J57"/>
    <mergeCell ref="A3:N3"/>
    <mergeCell ref="M1:N1"/>
  </mergeCells>
  <conditionalFormatting sqref="E6 E11">
    <cfRule type="duplicateValues" dxfId="14" priority="15"/>
  </conditionalFormatting>
  <conditionalFormatting sqref="E7:E10">
    <cfRule type="duplicateValues" dxfId="13" priority="14"/>
  </conditionalFormatting>
  <conditionalFormatting sqref="E12:E16">
    <cfRule type="duplicateValues" dxfId="12" priority="13"/>
  </conditionalFormatting>
  <conditionalFormatting sqref="E17:E22">
    <cfRule type="duplicateValues" dxfId="11" priority="12"/>
  </conditionalFormatting>
  <conditionalFormatting sqref="E23:E24">
    <cfRule type="duplicateValues" dxfId="10" priority="11"/>
  </conditionalFormatting>
  <conditionalFormatting sqref="E25">
    <cfRule type="duplicateValues" dxfId="9" priority="3"/>
  </conditionalFormatting>
  <conditionalFormatting sqref="E26:E31">
    <cfRule type="duplicateValues" dxfId="8" priority="10"/>
  </conditionalFormatting>
  <conditionalFormatting sqref="E32:E37">
    <cfRule type="duplicateValues" dxfId="7" priority="9"/>
  </conditionalFormatting>
  <conditionalFormatting sqref="E38:E40">
    <cfRule type="duplicateValues" dxfId="6" priority="8"/>
  </conditionalFormatting>
  <conditionalFormatting sqref="E41:E42">
    <cfRule type="duplicateValues" dxfId="5" priority="2"/>
  </conditionalFormatting>
  <conditionalFormatting sqref="E43:E46">
    <cfRule type="duplicateValues" dxfId="4" priority="7"/>
  </conditionalFormatting>
  <conditionalFormatting sqref="E47:E48">
    <cfRule type="duplicateValues" dxfId="3" priority="6"/>
  </conditionalFormatting>
  <conditionalFormatting sqref="E49:E50">
    <cfRule type="duplicateValues" dxfId="2" priority="1"/>
  </conditionalFormatting>
  <conditionalFormatting sqref="E51:E55">
    <cfRule type="duplicateValues" dxfId="1" priority="5"/>
  </conditionalFormatting>
  <conditionalFormatting sqref="E56">
    <cfRule type="duplicateValues" dxfId="0" priority="4"/>
  </conditionalFormatting>
  <pageMargins left="0" right="0" top="0.39370078740157483" bottom="0.39370078740157483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2023-08-04T06:43:03Z</cp:lastPrinted>
  <dcterms:created xsi:type="dcterms:W3CDTF">2015-09-14T07:23:07Z</dcterms:created>
  <dcterms:modified xsi:type="dcterms:W3CDTF">2024-08-16T12:29:23Z</dcterms:modified>
</cp:coreProperties>
</file>